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工作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<sst xmlns="http://schemas.openxmlformats.org/spreadsheetml/2006/main" count="290" uniqueCount="289">
  <si>
    <t>组别</t>
  </si>
  <si>
    <t>组长</t>
  </si>
  <si>
    <t>答辩组成员</t>
  </si>
  <si>
    <t>答辩
秘书</t>
  </si>
  <si>
    <t>答辩名单</t>
  </si>
  <si>
    <t>人数</t>
  </si>
  <si>
    <t>教室</t>
  </si>
  <si>
    <t>第一组</t>
  </si>
  <si>
    <t>谢冬慧</t>
  </si>
  <si>
    <t>陆海波</t>
  </si>
  <si>
    <t>吴佳昊</t>
  </si>
  <si>
    <t>池通</t>
  </si>
  <si>
    <t>邓春梅</t>
  </si>
  <si>
    <t>孟莹</t>
  </si>
  <si>
    <t>蒋贝贝</t>
  </si>
  <si>
    <t>杨辰越</t>
  </si>
  <si>
    <t>邵寒琳</t>
  </si>
  <si>
    <t>李美萱</t>
  </si>
  <si>
    <t>邹冰洁</t>
  </si>
  <si>
    <t>陈桉冬</t>
  </si>
  <si>
    <t>牟一萍</t>
  </si>
  <si>
    <t>苏扬</t>
  </si>
  <si>
    <t>杭佳祺</t>
  </si>
  <si>
    <t>李笑</t>
  </si>
  <si>
    <t>张钰婉</t>
  </si>
  <si>
    <t>王玺善</t>
  </si>
  <si>
    <t>颉雅杰</t>
  </si>
  <si>
    <t>洪思涵</t>
  </si>
  <si>
    <t>文济楼101</t>
  </si>
  <si>
    <t>第二组</t>
  </si>
  <si>
    <t>孙展望</t>
  </si>
  <si>
    <t>赵永红</t>
  </si>
  <si>
    <t>毕少斌</t>
  </si>
  <si>
    <t>胡锦华</t>
  </si>
  <si>
    <t>严奕</t>
  </si>
  <si>
    <t>柳晔</t>
  </si>
  <si>
    <t>龙治亦</t>
  </si>
  <si>
    <t>徐小程</t>
  </si>
  <si>
    <t>施乐曈</t>
  </si>
  <si>
    <t>高浩凯</t>
  </si>
  <si>
    <t>杜星辰</t>
  </si>
  <si>
    <t>张萧</t>
  </si>
  <si>
    <t>汪灿</t>
  </si>
  <si>
    <t>陈思忆</t>
  </si>
  <si>
    <t>古丽热娜·吐尔洪江</t>
  </si>
  <si>
    <t>任傲冰</t>
  </si>
  <si>
    <t>文济楼102</t>
  </si>
  <si>
    <t>第三组</t>
  </si>
  <si>
    <t>何永红</t>
  </si>
  <si>
    <t>尚永昕</t>
  </si>
  <si>
    <t>刘爱龙</t>
  </si>
  <si>
    <t>高伟伟</t>
  </si>
  <si>
    <t>许诺</t>
  </si>
  <si>
    <t>陈梦钐</t>
  </si>
  <si>
    <t>孙紫馨</t>
  </si>
  <si>
    <t>黄锐</t>
  </si>
  <si>
    <t>张俊彦</t>
  </si>
  <si>
    <t>马玲玲</t>
  </si>
  <si>
    <t>郭一凡</t>
  </si>
  <si>
    <t>郁知莘</t>
  </si>
  <si>
    <t>刘滔</t>
  </si>
  <si>
    <t>程欣蕊</t>
  </si>
  <si>
    <t>熊心语</t>
  </si>
  <si>
    <t>玉珍</t>
  </si>
  <si>
    <t>陈佳豪</t>
  </si>
  <si>
    <t>汤灿</t>
  </si>
  <si>
    <t>朱柄蓉</t>
  </si>
  <si>
    <t>文济楼103</t>
  </si>
  <si>
    <t>第四组</t>
  </si>
  <si>
    <t>蔡金荣</t>
  </si>
  <si>
    <t>刘文凯</t>
  </si>
  <si>
    <t>刘宏宇</t>
  </si>
  <si>
    <t>刘汉天</t>
  </si>
  <si>
    <t>王懿琳</t>
  </si>
  <si>
    <t>李卓然</t>
  </si>
  <si>
    <t>梁森</t>
  </si>
  <si>
    <t>徐乐然</t>
  </si>
  <si>
    <t>覃智婉</t>
  </si>
  <si>
    <t>孟文涛</t>
  </si>
  <si>
    <t>庞玉祺</t>
  </si>
  <si>
    <t>郭昕雨</t>
  </si>
  <si>
    <t>李忠源</t>
  </si>
  <si>
    <t>谢伊媛</t>
  </si>
  <si>
    <t>喇南南</t>
  </si>
  <si>
    <t>白玛卓嘎</t>
  </si>
  <si>
    <t>林梦遥</t>
  </si>
  <si>
    <t>苏自爱</t>
  </si>
  <si>
    <t>葛蓓颖</t>
  </si>
  <si>
    <t>骆骁</t>
  </si>
  <si>
    <t>文济楼104</t>
  </si>
  <si>
    <t>第五组</t>
  </si>
  <si>
    <t>郝炜</t>
  </si>
  <si>
    <t>汪自成</t>
  </si>
  <si>
    <t>胡智强</t>
  </si>
  <si>
    <t>凡超</t>
  </si>
  <si>
    <t>姚钰婷</t>
  </si>
  <si>
    <t>凌雨桐</t>
  </si>
  <si>
    <t>左朴佑</t>
  </si>
  <si>
    <t>吴炅</t>
  </si>
  <si>
    <t>陈思佳</t>
  </si>
  <si>
    <t>蒋毫杰</t>
  </si>
  <si>
    <t>唐丽雯</t>
  </si>
  <si>
    <t>扎西永宗</t>
  </si>
  <si>
    <t>李硕</t>
  </si>
  <si>
    <t>许家豪</t>
  </si>
  <si>
    <t>白鹿·马胡木提</t>
  </si>
  <si>
    <t>王苏玟</t>
  </si>
  <si>
    <t>陈龙海</t>
  </si>
  <si>
    <t>吴新泽</t>
  </si>
  <si>
    <t>陆欧</t>
  </si>
  <si>
    <t>文济楼106</t>
  </si>
  <si>
    <t>第六组</t>
  </si>
  <si>
    <t>苏海雨</t>
  </si>
  <si>
    <t>许梦阳</t>
  </si>
  <si>
    <t>尚千惠</t>
  </si>
  <si>
    <t>李相森</t>
  </si>
  <si>
    <t>潘颖琦</t>
  </si>
  <si>
    <t>何秀云</t>
  </si>
  <si>
    <t>沈柏午</t>
  </si>
  <si>
    <t>杨芸芸</t>
  </si>
  <si>
    <t>敖娅</t>
  </si>
  <si>
    <t>叶斯台·马丁</t>
  </si>
  <si>
    <t>裴又霖</t>
  </si>
  <si>
    <t>王雨薇</t>
  </si>
  <si>
    <t>李敏言</t>
  </si>
  <si>
    <t>吴鹏程</t>
  </si>
  <si>
    <t>赵茂琪</t>
  </si>
  <si>
    <t>文济楼107</t>
  </si>
  <si>
    <t>第七组</t>
  </si>
  <si>
    <t>凌萍萍</t>
  </si>
  <si>
    <t>蔡艺</t>
  </si>
  <si>
    <t>冯慧敏</t>
  </si>
  <si>
    <t>廖奕煊</t>
  </si>
  <si>
    <t>丁箫楚</t>
  </si>
  <si>
    <t>孙文静</t>
  </si>
  <si>
    <t>吕方洋</t>
  </si>
  <si>
    <t>索朗曲吉</t>
  </si>
  <si>
    <t>徐光伟</t>
  </si>
  <si>
    <t>李玥萱</t>
  </si>
  <si>
    <t>谢佳</t>
  </si>
  <si>
    <t>杨禹军</t>
  </si>
  <si>
    <t>文济楼108</t>
  </si>
  <si>
    <t>第八组</t>
  </si>
  <si>
    <t>施卫忠</t>
  </si>
  <si>
    <t>周蔚</t>
  </si>
  <si>
    <t>胡玉霞</t>
  </si>
  <si>
    <t>梁鸿飞</t>
  </si>
  <si>
    <t>范苗苗</t>
  </si>
  <si>
    <t>唐施</t>
  </si>
  <si>
    <t>姚远</t>
  </si>
  <si>
    <t>刘奕辰</t>
  </si>
  <si>
    <t>方苗苗</t>
  </si>
  <si>
    <t>魏婧怡</t>
  </si>
  <si>
    <t>王红艳</t>
  </si>
  <si>
    <t>张译匀</t>
  </si>
  <si>
    <t>陈昱汝</t>
  </si>
  <si>
    <t>尚玉玲</t>
  </si>
  <si>
    <t>王佳慧</t>
  </si>
  <si>
    <t>任晓曼</t>
  </si>
  <si>
    <t>刘红叶</t>
  </si>
  <si>
    <t>张惠梅</t>
  </si>
  <si>
    <t>格桑多吉</t>
  </si>
  <si>
    <t>惠婷</t>
  </si>
  <si>
    <t>王峰</t>
  </si>
  <si>
    <t>吴钒</t>
  </si>
  <si>
    <t>李诣成</t>
  </si>
  <si>
    <t>王璐</t>
  </si>
  <si>
    <t>徐邹佳珂</t>
  </si>
  <si>
    <t>文济楼109</t>
  </si>
  <si>
    <t>第九组</t>
  </si>
  <si>
    <t>秦康美</t>
  </si>
  <si>
    <t>范晗婷</t>
  </si>
  <si>
    <t>鲍红香</t>
  </si>
  <si>
    <t>朱娟</t>
  </si>
  <si>
    <t>吴雨昕</t>
  </si>
  <si>
    <t>潘田甜</t>
  </si>
  <si>
    <t>乔彦臻</t>
  </si>
  <si>
    <t>王雪</t>
  </si>
  <si>
    <t>王睿宁</t>
  </si>
  <si>
    <t>刘薇</t>
  </si>
  <si>
    <t>钟芳宇</t>
  </si>
  <si>
    <t>樊文卓</t>
  </si>
  <si>
    <t>王姝媛</t>
  </si>
  <si>
    <t>韦彦茹</t>
  </si>
  <si>
    <t>覃依婷</t>
  </si>
  <si>
    <t>魏连利</t>
  </si>
  <si>
    <t>宋聿哲</t>
  </si>
  <si>
    <t>孔德翰</t>
  </si>
  <si>
    <t>谭博尹</t>
  </si>
  <si>
    <t>赵浣婷</t>
  </si>
  <si>
    <t>文济楼201</t>
  </si>
  <si>
    <t>第十组</t>
  </si>
  <si>
    <t>杨善长</t>
  </si>
  <si>
    <t>谌杨</t>
  </si>
  <si>
    <t>王艳丽</t>
  </si>
  <si>
    <t>张子一</t>
  </si>
  <si>
    <t>阿克布拉·朱马吐尔地</t>
  </si>
  <si>
    <t>于果</t>
  </si>
  <si>
    <t>徐雅雯</t>
  </si>
  <si>
    <t>李雨薇</t>
  </si>
  <si>
    <t>张桐歌</t>
  </si>
  <si>
    <t>旦增桑布</t>
  </si>
  <si>
    <t>施政</t>
  </si>
  <si>
    <t>屠慧怡</t>
  </si>
  <si>
    <t>苏比努尔·阿布都沙拉木</t>
  </si>
  <si>
    <t>李子健</t>
  </si>
  <si>
    <t>文俊懿</t>
  </si>
  <si>
    <t>方可馨</t>
  </si>
  <si>
    <t>崔莹</t>
  </si>
  <si>
    <t>颜创</t>
  </si>
  <si>
    <t>文济楼202</t>
  </si>
  <si>
    <t>第十一组</t>
  </si>
  <si>
    <t>路广</t>
  </si>
  <si>
    <t>吴一鸣</t>
  </si>
  <si>
    <t>孙秀娟</t>
  </si>
  <si>
    <t>秦国荣</t>
  </si>
  <si>
    <t>祖梦琪</t>
  </si>
  <si>
    <t>张卓凡</t>
  </si>
  <si>
    <t>高梦玉</t>
  </si>
  <si>
    <t>郭泽磊</t>
  </si>
  <si>
    <t>羊子恺</t>
  </si>
  <si>
    <t>姜奕为</t>
  </si>
  <si>
    <t>周庆碟</t>
  </si>
  <si>
    <t>肖可妍</t>
  </si>
  <si>
    <t>庞弘</t>
  </si>
  <si>
    <t>傅禹</t>
  </si>
  <si>
    <t>蔡宇阳</t>
  </si>
  <si>
    <t>吴一凡</t>
  </si>
  <si>
    <t>胡开锡</t>
  </si>
  <si>
    <t>严筱石</t>
  </si>
  <si>
    <t>文济楼203</t>
  </si>
  <si>
    <t>第十二组</t>
  </si>
  <si>
    <t>李亘</t>
  </si>
  <si>
    <t>殷楠</t>
  </si>
  <si>
    <t>罗秀兰</t>
  </si>
  <si>
    <t>赵洲</t>
  </si>
  <si>
    <t>周玟君</t>
  </si>
  <si>
    <t>刘栋</t>
  </si>
  <si>
    <t>果郑雯昕</t>
  </si>
  <si>
    <t>傅晓晶</t>
  </si>
  <si>
    <t>李岩桐</t>
  </si>
  <si>
    <t>钱舒怡</t>
  </si>
  <si>
    <t>霍雨舒</t>
  </si>
  <si>
    <t>周晴子</t>
  </si>
  <si>
    <t>刘芮冰</t>
  </si>
  <si>
    <t>张金烨</t>
  </si>
  <si>
    <t>张欣蕊</t>
  </si>
  <si>
    <t>邱雅楠</t>
  </si>
  <si>
    <t>文济楼204</t>
  </si>
  <si>
    <t>第十三组</t>
  </si>
  <si>
    <t>张丽艳</t>
  </si>
  <si>
    <t>何新容</t>
  </si>
  <si>
    <t>任凡</t>
  </si>
  <si>
    <t>漆鲜萍</t>
  </si>
  <si>
    <t>郭硕</t>
  </si>
  <si>
    <t>周煜</t>
  </si>
  <si>
    <t>郑天琦</t>
  </si>
  <si>
    <t>张梓航</t>
  </si>
  <si>
    <t>阿丽米热·阿布力米提</t>
  </si>
  <si>
    <t>孔越</t>
  </si>
  <si>
    <t>艾柯代·库尔班</t>
  </si>
  <si>
    <t>王晨曦</t>
  </si>
  <si>
    <t>彭星婷</t>
  </si>
  <si>
    <t>农佳雨</t>
  </si>
  <si>
    <t>白倚铭</t>
  </si>
  <si>
    <t>姚艳琴</t>
  </si>
  <si>
    <t>杨惠</t>
  </si>
  <si>
    <t>杨佳兴</t>
  </si>
  <si>
    <t>汪心怡</t>
  </si>
  <si>
    <t>文济楼205</t>
  </si>
  <si>
    <t>第十四组</t>
  </si>
  <si>
    <t>冯翔</t>
  </si>
  <si>
    <t>苏欣</t>
  </si>
  <si>
    <t>胡晓涛</t>
  </si>
  <si>
    <t>倪蕴帷</t>
  </si>
  <si>
    <t>张靖雯</t>
  </si>
  <si>
    <t>苏华阳</t>
  </si>
  <si>
    <t>王臣</t>
  </si>
  <si>
    <t>吴宸律邦</t>
  </si>
  <si>
    <t>韩雨露</t>
  </si>
  <si>
    <t>漆格格</t>
  </si>
  <si>
    <t>张欣雨</t>
  </si>
  <si>
    <t>任洁</t>
  </si>
  <si>
    <t>缪佳炜</t>
  </si>
  <si>
    <t>曹峻智</t>
  </si>
  <si>
    <t>孔子怡</t>
  </si>
  <si>
    <t>刘忆</t>
  </si>
  <si>
    <t>张泉灵</t>
  </si>
  <si>
    <t>文济楼206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</si>
</sst>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5"/>
  <sheetViews>
    <sheetView tabSelected="1" zoomScale="70" zoomScaleNormal="70" workbookViewId="0">
      <selection activeCell="L23" sqref="L23"/>
    </sheetView>
  </sheetViews>
  <sheetFormatPr defaultColWidth="11.3307692307692" defaultRowHeight="15"/>
  <cols>
    <col min="1" max="7" width="7.66923076923077" style="3" customWidth="1"/>
    <col min="8" max="8" width="12.5384615384615" style="3" customWidth="1"/>
    <col min="9" max="15" width="8.55384615384615" style="3" customWidth="1"/>
    <col min="16" max="16" width="11.6153846153846" style="3" customWidth="1"/>
    <col min="17" max="17" width="9" style="3" customWidth="1"/>
    <col min="18" max="27" width="8.55384615384615" style="3" customWidth="1"/>
    <col min="28" max="29" width="6.77692307692308" style="3" customWidth="1"/>
    <col min="30" max="16384" width="11.3307692307692" style="4"/>
  </cols>
  <sheetData>
    <row r="1" s="1" customFormat="1" ht="40" customHeight="1" spans="1:29">
      <c r="A1" s="5" t="s">
        <v>0</v>
      </c>
      <c r="B1" s="5" t="s">
        <v>1</v>
      </c>
      <c r="C1" s="5" t="s">
        <v>2</v>
      </c>
      <c r="D1" s="5"/>
      <c r="E1" s="5"/>
      <c r="F1" s="5"/>
      <c r="G1" s="5" t="s">
        <v>3</v>
      </c>
      <c r="H1" s="6" t="s">
        <v>4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 t="s">
        <v>5</v>
      </c>
      <c r="AC1" s="6" t="s">
        <v>6</v>
      </c>
    </row>
    <row r="2" ht="40" customHeight="1" spans="1:29">
      <c r="A2" s="8" t="s">
        <v>7</v>
      </c>
      <c r="B2" s="9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0" t="s">
        <v>13</v>
      </c>
      <c r="H2" s="11" t="s">
        <v>14</v>
      </c>
      <c r="I2" s="11" t="s">
        <v>15</v>
      </c>
      <c r="J2" s="11" t="s">
        <v>16</v>
      </c>
      <c r="K2" s="11" t="s">
        <v>17</v>
      </c>
      <c r="L2" s="11" t="s">
        <v>18</v>
      </c>
      <c r="M2" s="11" t="s">
        <v>19</v>
      </c>
      <c r="N2" s="11" t="s">
        <v>20</v>
      </c>
      <c r="O2" s="11" t="s">
        <v>21</v>
      </c>
      <c r="P2" s="11" t="s">
        <v>22</v>
      </c>
      <c r="Q2" s="11" t="s">
        <v>23</v>
      </c>
      <c r="R2" s="11" t="s">
        <v>24</v>
      </c>
      <c r="S2" s="10" t="s">
        <v>25</v>
      </c>
      <c r="T2" s="12" t="s">
        <v>26</v>
      </c>
      <c r="U2" s="12" t="s">
        <v>27</v>
      </c>
      <c r="V2" s="10"/>
      <c r="W2" s="10"/>
      <c r="X2" s="10"/>
      <c r="Y2" s="10"/>
      <c r="Z2" s="10"/>
      <c r="AA2" s="10"/>
      <c r="AB2" s="10">
        <f>COUNTA(H2:AA2)</f>
        <v>14</v>
      </c>
      <c r="AC2" s="12" t="s">
        <v>28</v>
      </c>
    </row>
    <row r="3" ht="40" customHeight="1" spans="1:29">
      <c r="A3" s="8" t="s">
        <v>29</v>
      </c>
      <c r="B3" s="9" t="s">
        <v>30</v>
      </c>
      <c r="C3" s="10" t="s">
        <v>31</v>
      </c>
      <c r="D3" s="10" t="s">
        <v>32</v>
      </c>
      <c r="E3" s="10" t="s">
        <v>33</v>
      </c>
      <c r="F3" s="10"/>
      <c r="G3" s="13" t="s">
        <v>34</v>
      </c>
      <c r="H3" s="14" t="s">
        <v>35</v>
      </c>
      <c r="I3" s="14" t="s">
        <v>36</v>
      </c>
      <c r="J3" s="14" t="s">
        <v>37</v>
      </c>
      <c r="K3" s="15" t="s">
        <v>38</v>
      </c>
      <c r="L3" s="15" t="s">
        <v>39</v>
      </c>
      <c r="M3" s="15" t="s">
        <v>40</v>
      </c>
      <c r="N3" s="15" t="s">
        <v>41</v>
      </c>
      <c r="O3" s="15" t="s">
        <v>42</v>
      </c>
      <c r="P3" s="15" t="s">
        <v>43</v>
      </c>
      <c r="Q3" s="15" t="s">
        <v>44</v>
      </c>
      <c r="R3" s="15" t="s">
        <v>45</v>
      </c>
      <c r="S3" s="16"/>
      <c r="T3" s="10"/>
      <c r="U3" s="10"/>
      <c r="V3" s="17"/>
      <c r="W3" s="10"/>
      <c r="X3" s="10"/>
      <c r="Y3" s="10"/>
      <c r="Z3" s="10"/>
      <c r="AA3" s="10"/>
      <c r="AB3" s="10">
        <f t="shared" ref="AB3:AB15" si="0">COUNTA(H3:AA3)</f>
        <v>11</v>
      </c>
      <c r="AC3" s="12" t="s">
        <v>46</v>
      </c>
    </row>
    <row r="4" ht="40" customHeight="1" spans="1:29">
      <c r="A4" s="8" t="s">
        <v>47</v>
      </c>
      <c r="B4" s="18" t="s">
        <v>48</v>
      </c>
      <c r="C4" s="10" t="s">
        <v>49</v>
      </c>
      <c r="D4" s="10" t="s">
        <v>50</v>
      </c>
      <c r="E4" s="10" t="s">
        <v>51</v>
      </c>
      <c r="F4" s="10"/>
      <c r="G4" s="10" t="s">
        <v>52</v>
      </c>
      <c r="H4" s="19" t="s">
        <v>53</v>
      </c>
      <c r="I4" s="20" t="s">
        <v>54</v>
      </c>
      <c r="J4" s="20" t="s">
        <v>55</v>
      </c>
      <c r="K4" s="20" t="s">
        <v>56</v>
      </c>
      <c r="L4" s="20" t="s">
        <v>57</v>
      </c>
      <c r="M4" s="20" t="s">
        <v>58</v>
      </c>
      <c r="N4" s="20" t="s">
        <v>59</v>
      </c>
      <c r="O4" s="21" t="s">
        <v>60</v>
      </c>
      <c r="P4" s="21" t="s">
        <v>61</v>
      </c>
      <c r="Q4" s="21" t="s">
        <v>62</v>
      </c>
      <c r="R4" s="20" t="s">
        <v>63</v>
      </c>
      <c r="S4" s="20" t="s">
        <v>64</v>
      </c>
      <c r="T4" s="20" t="s">
        <v>65</v>
      </c>
      <c r="U4" s="22" t="s">
        <v>66</v>
      </c>
      <c r="V4" s="23"/>
      <c r="W4" s="16"/>
      <c r="X4" s="10"/>
      <c r="Y4" s="10"/>
      <c r="Z4" s="10"/>
      <c r="AA4" s="10"/>
      <c r="AB4" s="10">
        <f t="shared" si="0"/>
        <v>14</v>
      </c>
      <c r="AC4" s="12" t="s">
        <v>67</v>
      </c>
    </row>
    <row r="5" ht="40" customHeight="1" spans="1:29">
      <c r="A5" s="8" t="s">
        <v>68</v>
      </c>
      <c r="B5" s="18" t="s">
        <v>69</v>
      </c>
      <c r="C5" s="10" t="s">
        <v>70</v>
      </c>
      <c r="D5" s="10" t="s">
        <v>71</v>
      </c>
      <c r="E5" s="10" t="s">
        <v>72</v>
      </c>
      <c r="F5" s="10"/>
      <c r="G5" s="13" t="s">
        <v>73</v>
      </c>
      <c r="H5" s="15" t="s">
        <v>74</v>
      </c>
      <c r="I5" s="15" t="s">
        <v>75</v>
      </c>
      <c r="J5" s="15" t="s">
        <v>76</v>
      </c>
      <c r="K5" s="15" t="s">
        <v>77</v>
      </c>
      <c r="L5" s="15" t="s">
        <v>78</v>
      </c>
      <c r="M5" s="15" t="s">
        <v>79</v>
      </c>
      <c r="N5" s="15" t="s">
        <v>80</v>
      </c>
      <c r="O5" s="15" t="s">
        <v>81</v>
      </c>
      <c r="P5" s="15" t="s">
        <v>82</v>
      </c>
      <c r="Q5" s="15" t="s">
        <v>83</v>
      </c>
      <c r="R5" s="15" t="s">
        <v>84</v>
      </c>
      <c r="S5" s="15" t="s">
        <v>85</v>
      </c>
      <c r="T5" s="15" t="s">
        <v>86</v>
      </c>
      <c r="U5" s="15" t="s">
        <v>87</v>
      </c>
      <c r="V5" s="24" t="s">
        <v>88</v>
      </c>
      <c r="W5" s="16"/>
      <c r="X5" s="10"/>
      <c r="Y5" s="10"/>
      <c r="Z5" s="10"/>
      <c r="AA5" s="10"/>
      <c r="AB5" s="10">
        <f t="shared" si="0"/>
        <v>15</v>
      </c>
      <c r="AC5" s="12" t="s">
        <v>89</v>
      </c>
    </row>
    <row r="6" ht="40" customHeight="1" spans="1:29">
      <c r="A6" s="8" t="s">
        <v>90</v>
      </c>
      <c r="B6" s="18" t="s">
        <v>91</v>
      </c>
      <c r="C6" s="10" t="s">
        <v>92</v>
      </c>
      <c r="D6" s="10" t="s">
        <v>93</v>
      </c>
      <c r="E6" s="10" t="s">
        <v>94</v>
      </c>
      <c r="F6" s="10"/>
      <c r="G6" s="10" t="s">
        <v>95</v>
      </c>
      <c r="H6" s="25" t="s">
        <v>96</v>
      </c>
      <c r="I6" s="25" t="s">
        <v>97</v>
      </c>
      <c r="J6" s="25" t="s">
        <v>98</v>
      </c>
      <c r="K6" s="25" t="s">
        <v>99</v>
      </c>
      <c r="L6" s="25" t="s">
        <v>100</v>
      </c>
      <c r="M6" s="25" t="s">
        <v>101</v>
      </c>
      <c r="N6" s="25" t="s">
        <v>102</v>
      </c>
      <c r="O6" s="25" t="s">
        <v>103</v>
      </c>
      <c r="P6" s="25" t="s">
        <v>104</v>
      </c>
      <c r="Q6" s="25" t="s">
        <v>105</v>
      </c>
      <c r="R6" s="25" t="s">
        <v>106</v>
      </c>
      <c r="S6" s="25" t="s">
        <v>107</v>
      </c>
      <c r="T6" s="25" t="s">
        <v>108</v>
      </c>
      <c r="U6" s="25" t="s">
        <v>109</v>
      </c>
      <c r="V6" s="25"/>
      <c r="W6" s="10"/>
      <c r="X6" s="10"/>
      <c r="Y6" s="10"/>
      <c r="Z6" s="10"/>
      <c r="AA6" s="10"/>
      <c r="AB6" s="10">
        <f t="shared" si="0"/>
        <v>14</v>
      </c>
      <c r="AC6" s="12" t="s">
        <v>110</v>
      </c>
    </row>
    <row r="7" ht="40" customHeight="1" spans="1:29">
      <c r="A7" s="8" t="s">
        <v>111</v>
      </c>
      <c r="B7" s="18" t="s">
        <v>112</v>
      </c>
      <c r="C7" s="10" t="s">
        <v>113</v>
      </c>
      <c r="D7" s="10" t="s">
        <v>114</v>
      </c>
      <c r="E7" s="10" t="s">
        <v>115</v>
      </c>
      <c r="F7" s="10"/>
      <c r="G7" s="10" t="s">
        <v>116</v>
      </c>
      <c r="H7" s="11" t="s">
        <v>117</v>
      </c>
      <c r="I7" s="11" t="s">
        <v>118</v>
      </c>
      <c r="J7" s="11" t="s">
        <v>119</v>
      </c>
      <c r="K7" s="11" t="s">
        <v>120</v>
      </c>
      <c r="L7" s="11" t="s">
        <v>121</v>
      </c>
      <c r="M7" s="11" t="s">
        <v>122</v>
      </c>
      <c r="N7" s="11" t="s">
        <v>123</v>
      </c>
      <c r="O7" s="11" t="s">
        <v>124</v>
      </c>
      <c r="P7" s="11" t="s">
        <v>125</v>
      </c>
      <c r="Q7" s="11" t="s">
        <v>126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0">
        <f t="shared" si="0"/>
        <v>10</v>
      </c>
      <c r="AC7" s="11" t="s">
        <v>127</v>
      </c>
    </row>
    <row r="8" ht="40" customHeight="1" spans="1:29">
      <c r="A8" s="8" t="s">
        <v>128</v>
      </c>
      <c r="B8" s="18" t="s">
        <v>129</v>
      </c>
      <c r="C8" s="10" t="s">
        <v>130</v>
      </c>
      <c r="D8" s="10" t="s">
        <v>131</v>
      </c>
      <c r="E8" s="10"/>
      <c r="F8" s="10"/>
      <c r="G8" s="13" t="s">
        <v>132</v>
      </c>
      <c r="H8" s="26" t="s">
        <v>133</v>
      </c>
      <c r="I8" s="26" t="s">
        <v>134</v>
      </c>
      <c r="J8" s="26" t="s">
        <v>135</v>
      </c>
      <c r="K8" s="26" t="s">
        <v>136</v>
      </c>
      <c r="L8" s="26" t="s">
        <v>137</v>
      </c>
      <c r="M8" s="26" t="s">
        <v>138</v>
      </c>
      <c r="N8" s="26" t="s">
        <v>139</v>
      </c>
      <c r="O8" s="14" t="s">
        <v>140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0">
        <f t="shared" si="0"/>
        <v>8</v>
      </c>
      <c r="AC8" s="26" t="s">
        <v>141</v>
      </c>
    </row>
    <row r="9" ht="40" customHeight="1" spans="1:29">
      <c r="A9" s="8" t="s">
        <v>142</v>
      </c>
      <c r="B9" s="18" t="s">
        <v>143</v>
      </c>
      <c r="C9" s="10" t="s">
        <v>144</v>
      </c>
      <c r="D9" s="10" t="s">
        <v>145</v>
      </c>
      <c r="E9" s="10" t="s">
        <v>146</v>
      </c>
      <c r="F9" s="10"/>
      <c r="G9" s="13" t="s">
        <v>147</v>
      </c>
      <c r="H9" s="27" t="s">
        <v>148</v>
      </c>
      <c r="I9" s="27" t="s">
        <v>149</v>
      </c>
      <c r="J9" s="27" t="s">
        <v>150</v>
      </c>
      <c r="K9" s="27" t="s">
        <v>151</v>
      </c>
      <c r="L9" s="27" t="s">
        <v>152</v>
      </c>
      <c r="M9" s="27" t="s">
        <v>153</v>
      </c>
      <c r="N9" s="27" t="s">
        <v>154</v>
      </c>
      <c r="O9" s="27" t="s">
        <v>155</v>
      </c>
      <c r="P9" s="27" t="s">
        <v>156</v>
      </c>
      <c r="Q9" s="27" t="s">
        <v>157</v>
      </c>
      <c r="R9" s="27" t="s">
        <v>158</v>
      </c>
      <c r="S9" s="27" t="s">
        <v>159</v>
      </c>
      <c r="T9" s="27" t="s">
        <v>160</v>
      </c>
      <c r="U9" s="27" t="s">
        <v>161</v>
      </c>
      <c r="V9" s="27" t="s">
        <v>162</v>
      </c>
      <c r="W9" s="27" t="s">
        <v>163</v>
      </c>
      <c r="X9" s="27" t="s">
        <v>164</v>
      </c>
      <c r="Y9" s="27" t="s">
        <v>165</v>
      </c>
      <c r="Z9" s="27" t="s">
        <v>166</v>
      </c>
      <c r="AA9" s="27" t="s">
        <v>167</v>
      </c>
      <c r="AB9" s="10">
        <f t="shared" si="0"/>
        <v>20</v>
      </c>
      <c r="AC9" s="26" t="s">
        <v>168</v>
      </c>
    </row>
    <row r="10" ht="40" customHeight="1" spans="1:29">
      <c r="A10" s="8" t="s">
        <v>169</v>
      </c>
      <c r="B10" s="18" t="s">
        <v>170</v>
      </c>
      <c r="C10" s="10" t="s">
        <v>171</v>
      </c>
      <c r="D10" s="10" t="s">
        <v>172</v>
      </c>
      <c r="E10" s="10" t="s">
        <v>173</v>
      </c>
      <c r="F10" s="10"/>
      <c r="G10" s="10" t="s">
        <v>174</v>
      </c>
      <c r="H10" s="28" t="s">
        <v>175</v>
      </c>
      <c r="I10" s="28" t="s">
        <v>176</v>
      </c>
      <c r="J10" s="28" t="s">
        <v>177</v>
      </c>
      <c r="K10" s="29" t="s">
        <v>178</v>
      </c>
      <c r="L10" s="30" t="s">
        <v>179</v>
      </c>
      <c r="M10" s="30" t="s">
        <v>180</v>
      </c>
      <c r="N10" s="30" t="s">
        <v>181</v>
      </c>
      <c r="O10" s="30" t="s">
        <v>182</v>
      </c>
      <c r="P10" s="30" t="s">
        <v>183</v>
      </c>
      <c r="Q10" s="30" t="s">
        <v>184</v>
      </c>
      <c r="R10" s="30" t="s">
        <v>185</v>
      </c>
      <c r="S10" s="30" t="s">
        <v>186</v>
      </c>
      <c r="T10" s="30" t="s">
        <v>187</v>
      </c>
      <c r="U10" s="30" t="s">
        <v>188</v>
      </c>
      <c r="V10" s="31" t="s">
        <v>189</v>
      </c>
      <c r="W10" s="25"/>
      <c r="X10" s="28"/>
      <c r="Y10" s="28"/>
      <c r="Z10" s="28"/>
      <c r="AA10" s="28"/>
      <c r="AB10" s="10">
        <f t="shared" si="0"/>
        <v>15</v>
      </c>
      <c r="AC10" s="28" t="s">
        <v>190</v>
      </c>
    </row>
    <row r="11" ht="30" spans="1:29">
      <c r="A11" s="8" t="s">
        <v>191</v>
      </c>
      <c r="B11" s="18" t="s">
        <v>192</v>
      </c>
      <c r="C11" s="10" t="s">
        <v>193</v>
      </c>
      <c r="D11" s="10" t="s">
        <v>194</v>
      </c>
      <c r="E11" s="10"/>
      <c r="F11" s="10"/>
      <c r="G11" s="10" t="s">
        <v>195</v>
      </c>
      <c r="H11" s="10" t="s">
        <v>196</v>
      </c>
      <c r="I11" s="12" t="s">
        <v>197</v>
      </c>
      <c r="J11" s="12" t="s">
        <v>198</v>
      </c>
      <c r="K11" s="12" t="s">
        <v>199</v>
      </c>
      <c r="L11" s="28" t="s">
        <v>200</v>
      </c>
      <c r="M11" s="28" t="s">
        <v>201</v>
      </c>
      <c r="N11" s="28" t="s">
        <v>202</v>
      </c>
      <c r="O11" s="28" t="s">
        <v>203</v>
      </c>
      <c r="P11" s="25" t="s">
        <v>204</v>
      </c>
      <c r="Q11" s="28" t="s">
        <v>205</v>
      </c>
      <c r="R11" s="28" t="s">
        <v>206</v>
      </c>
      <c r="S11" s="28" t="s">
        <v>207</v>
      </c>
      <c r="T11" s="28" t="s">
        <v>208</v>
      </c>
      <c r="U11" s="28" t="s">
        <v>209</v>
      </c>
      <c r="V11" s="12"/>
      <c r="W11" s="12"/>
      <c r="X11" s="12"/>
      <c r="Y11" s="12"/>
      <c r="Z11" s="12"/>
      <c r="AA11" s="12"/>
      <c r="AB11" s="10">
        <f t="shared" si="0"/>
        <v>14</v>
      </c>
      <c r="AC11" s="12" t="s">
        <v>210</v>
      </c>
    </row>
    <row r="12" ht="40" customHeight="1" spans="1:29">
      <c r="A12" s="8" t="s">
        <v>211</v>
      </c>
      <c r="B12" s="18" t="s">
        <v>212</v>
      </c>
      <c r="C12" s="10" t="s">
        <v>213</v>
      </c>
      <c r="D12" s="10" t="s">
        <v>214</v>
      </c>
      <c r="E12" s="10" t="s">
        <v>215</v>
      </c>
      <c r="F12" s="10"/>
      <c r="G12" s="10" t="s">
        <v>216</v>
      </c>
      <c r="H12" s="12" t="s">
        <v>217</v>
      </c>
      <c r="I12" s="12" t="s">
        <v>218</v>
      </c>
      <c r="J12" s="12" t="s">
        <v>219</v>
      </c>
      <c r="K12" s="12" t="s">
        <v>220</v>
      </c>
      <c r="L12" s="12" t="s">
        <v>221</v>
      </c>
      <c r="M12" s="12" t="s">
        <v>222</v>
      </c>
      <c r="N12" s="12" t="s">
        <v>223</v>
      </c>
      <c r="O12" s="12" t="s">
        <v>224</v>
      </c>
      <c r="P12" s="12" t="s">
        <v>225</v>
      </c>
      <c r="Q12" s="12" t="s">
        <v>226</v>
      </c>
      <c r="R12" s="12" t="s">
        <v>227</v>
      </c>
      <c r="S12" s="12" t="s">
        <v>228</v>
      </c>
      <c r="T12" s="12" t="s">
        <v>229</v>
      </c>
      <c r="U12" s="12" t="s">
        <v>217</v>
      </c>
      <c r="V12" s="12"/>
      <c r="W12" s="12"/>
      <c r="X12" s="12"/>
      <c r="Y12" s="12"/>
      <c r="Z12" s="12"/>
      <c r="AA12" s="12"/>
      <c r="AB12" s="10">
        <f t="shared" si="0"/>
        <v>14</v>
      </c>
      <c r="AC12" s="12" t="s">
        <v>230</v>
      </c>
    </row>
    <row r="13" ht="40" customHeight="1" spans="1:29">
      <c r="A13" s="8" t="s">
        <v>231</v>
      </c>
      <c r="B13" s="9" t="s">
        <v>232</v>
      </c>
      <c r="C13" s="10" t="s">
        <v>233</v>
      </c>
      <c r="D13" s="10" t="s">
        <v>234</v>
      </c>
      <c r="E13" s="10" t="s">
        <v>235</v>
      </c>
      <c r="F13" s="10"/>
      <c r="G13" s="12" t="s">
        <v>236</v>
      </c>
      <c r="H13" s="12" t="s">
        <v>237</v>
      </c>
      <c r="I13" s="12" t="s">
        <v>238</v>
      </c>
      <c r="J13" s="12" t="s">
        <v>239</v>
      </c>
      <c r="K13" s="12" t="s">
        <v>240</v>
      </c>
      <c r="L13" s="12" t="s">
        <v>241</v>
      </c>
      <c r="M13" s="12" t="s">
        <v>242</v>
      </c>
      <c r="N13" s="12" t="s">
        <v>243</v>
      </c>
      <c r="O13" s="12" t="s">
        <v>244</v>
      </c>
      <c r="P13" s="12" t="s">
        <v>245</v>
      </c>
      <c r="Q13" s="12" t="s">
        <v>246</v>
      </c>
      <c r="R13" s="12" t="s">
        <v>247</v>
      </c>
      <c r="S13" s="10"/>
      <c r="T13" s="10"/>
      <c r="U13" s="10"/>
      <c r="V13" s="10"/>
      <c r="W13" s="10"/>
      <c r="X13" s="10"/>
      <c r="Y13" s="10"/>
      <c r="Z13" s="10"/>
      <c r="AA13" s="10"/>
      <c r="AB13" s="10">
        <f t="shared" si="0"/>
        <v>11</v>
      </c>
      <c r="AC13" s="12" t="s">
        <v>248</v>
      </c>
    </row>
    <row r="14" ht="40" customHeight="1" spans="1:29">
      <c r="A14" s="8" t="s">
        <v>249</v>
      </c>
      <c r="B14" s="18" t="s">
        <v>250</v>
      </c>
      <c r="C14" s="10" t="s">
        <v>251</v>
      </c>
      <c r="D14" s="10" t="s">
        <v>252</v>
      </c>
      <c r="E14" s="10" t="s">
        <v>253</v>
      </c>
      <c r="F14" s="10"/>
      <c r="G14" s="10" t="s">
        <v>254</v>
      </c>
      <c r="H14" s="12" t="s">
        <v>255</v>
      </c>
      <c r="I14" s="15" t="s">
        <v>256</v>
      </c>
      <c r="J14" s="15" t="s">
        <v>257</v>
      </c>
      <c r="K14" s="15" t="s">
        <v>258</v>
      </c>
      <c r="L14" s="15" t="s">
        <v>259</v>
      </c>
      <c r="M14" s="15" t="s">
        <v>260</v>
      </c>
      <c r="N14" s="15" t="s">
        <v>261</v>
      </c>
      <c r="O14" s="15" t="s">
        <v>262</v>
      </c>
      <c r="P14" s="15" t="s">
        <v>263</v>
      </c>
      <c r="Q14" s="15" t="s">
        <v>264</v>
      </c>
      <c r="R14" s="15" t="s">
        <v>265</v>
      </c>
      <c r="S14" s="15" t="s">
        <v>266</v>
      </c>
      <c r="T14" s="15" t="s">
        <v>267</v>
      </c>
      <c r="U14" s="15" t="s">
        <v>268</v>
      </c>
      <c r="V14" s="10"/>
      <c r="W14" s="10"/>
      <c r="X14" s="10"/>
      <c r="Y14" s="10"/>
      <c r="Z14" s="10"/>
      <c r="AA14" s="10"/>
      <c r="AB14" s="10">
        <f t="shared" si="0"/>
        <v>14</v>
      </c>
      <c r="AC14" s="12" t="s">
        <v>269</v>
      </c>
    </row>
    <row r="15" ht="40" customHeight="1" spans="1:29">
      <c r="A15" s="8" t="s">
        <v>270</v>
      </c>
      <c r="B15" s="18" t="s">
        <v>271</v>
      </c>
      <c r="C15" s="10" t="s">
        <v>272</v>
      </c>
      <c r="D15" s="10" t="s">
        <v>273</v>
      </c>
      <c r="E15" s="10" t="s">
        <v>274</v>
      </c>
      <c r="F15" s="10"/>
      <c r="G15" s="10" t="s">
        <v>275</v>
      </c>
      <c r="H15" s="10" t="s">
        <v>276</v>
      </c>
      <c r="I15" s="10" t="s">
        <v>277</v>
      </c>
      <c r="J15" s="10" t="s">
        <v>278</v>
      </c>
      <c r="K15" s="10" t="s">
        <v>279</v>
      </c>
      <c r="L15" s="10" t="s">
        <v>280</v>
      </c>
      <c r="M15" s="10" t="s">
        <v>281</v>
      </c>
      <c r="N15" s="10" t="s">
        <v>282</v>
      </c>
      <c r="O15" s="10" t="s">
        <v>283</v>
      </c>
      <c r="P15" s="10" t="s">
        <v>284</v>
      </c>
      <c r="Q15" s="10" t="s">
        <v>285</v>
      </c>
      <c r="R15" s="10" t="s">
        <v>286</v>
      </c>
      <c r="S15" s="10" t="s">
        <v>287</v>
      </c>
      <c r="T15" s="10"/>
      <c r="U15" s="10"/>
      <c r="V15" s="10"/>
      <c r="W15" s="10"/>
      <c r="X15" s="10"/>
      <c r="Y15" s="10"/>
      <c r="Z15" s="10"/>
      <c r="AA15" s="10"/>
      <c r="AB15" s="10">
        <f t="shared" si="0"/>
        <v>12</v>
      </c>
      <c r="AC15" s="12" t="s">
        <v>288</v>
      </c>
    </row>
    <row r="25" s="2" customFormat="1" ht="16.5" spans="1:29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</sheetData>
  <sheetProtection formatCells="0" insertHyperlinks="0" autoFilter="0"/>
  <mergeCells count="2">
    <mergeCell ref="C1:F1"/>
    <mergeCell ref="H1:Y1"/>
  </mergeCells>
  <conditionalFormatting sqref="B2">
    <cfRule type="duplicateValues" dxfId="0" priority="1"/>
  </conditionalFormatting>
  <conditionalFormatting sqref="B13">
    <cfRule type="duplicateValues" dxfId="0" priority="8"/>
  </conditionalFormatting>
  <pageMargins left="0.25" right="0.25" top="0.75" bottom="0.75" header="0.298611111111111" footer="0.298611111111111"/>
  <pageSetup paperSize="9" scale="9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0 1 1 1 4 9 0 2 6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WYD</cp:lastModifiedBy>
  <dcterms:created xsi:type="dcterms:W3CDTF">2026-05-12T14:15:00Z</dcterms:created>
  <dcterms:modified xsi:type="dcterms:W3CDTF">2026-05-15T05:49:31Z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A5D8DFDED9554F1EB42B7AE412AC79A8_13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